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1400"/>
  </bookViews>
  <sheets>
    <sheet name="2024" sheetId="4" r:id="rId1"/>
  </sheets>
  <definedNames>
    <definedName name="_xlnm._FilterDatabase" localSheetId="0" hidden="1">'2024'!$A$9:$C$11</definedName>
    <definedName name="_xlnm.Print_Titles" localSheetId="0">'2024'!$9:$9</definedName>
  </definedNames>
  <calcPr calcId="162913"/>
</workbook>
</file>

<file path=xl/calcChain.xml><?xml version="1.0" encoding="utf-8"?>
<calcChain xmlns="http://schemas.openxmlformats.org/spreadsheetml/2006/main">
  <c r="D10" i="4" l="1"/>
</calcChain>
</file>

<file path=xl/sharedStrings.xml><?xml version="1.0" encoding="utf-8"?>
<sst xmlns="http://schemas.openxmlformats.org/spreadsheetml/2006/main" count="95" uniqueCount="87">
  <si>
    <t>Но-мер прог-рам-мы</t>
  </si>
  <si>
    <t>Наименование программы</t>
  </si>
  <si>
    <t>Ответственный исполнитель</t>
  </si>
  <si>
    <t>Департамент жилищно-коммунального хозяйства Тюменской области</t>
  </si>
  <si>
    <t>ГОСУДАРСТВЕННЫЕ ПРОГРАММЫ</t>
  </si>
  <si>
    <t>Государственная программа Тюменской области "Развитие жилищно-коммунального хозяйства"</t>
  </si>
  <si>
    <t>Государственная программа Тюменской области "Развитие гражданского общества, общественные связи и молодежная политика"</t>
  </si>
  <si>
    <t>Департамент по общественным связям, коммуникациям и молодежной политике Тюменской области</t>
  </si>
  <si>
    <t>Государственная программа Тюменской области "Профилактика правонарушений"</t>
  </si>
  <si>
    <t>Управление Министерства внутренних дел России по Тюменской области</t>
  </si>
  <si>
    <t>Государственная программа Тюменской области "Повышение конкурентоспособности экономики"</t>
  </si>
  <si>
    <t>Государственная программа Тюменской области "Развитие лесного комплекса"</t>
  </si>
  <si>
    <t>Департамент лесного комплекса Тюменской области</t>
  </si>
  <si>
    <t>Государственная программа Тюменской области "Развитие имущественного комплекса"</t>
  </si>
  <si>
    <t>Департамент имущественных отношений Тюменской области</t>
  </si>
  <si>
    <t>Государственная программа Тюменской области "Развитие ветеринарной службы"</t>
  </si>
  <si>
    <t>Управление ветеринарии Тюменской области</t>
  </si>
  <si>
    <t>Государственная программа Тюменской области "Развитие агропромышленного комплекса"</t>
  </si>
  <si>
    <t>Государственная программа Тюменской области "Развитие малого и среднего предпринимательства и научно-инновационной сферы"</t>
  </si>
  <si>
    <t>Государственная программа Тюменской области "Недропользование и охрана окружающей среды"</t>
  </si>
  <si>
    <t>Государственная программа Тюменской области "Развитие жилищного строительства"</t>
  </si>
  <si>
    <t>Главное управление строительства Тюменской области</t>
  </si>
  <si>
    <t>Государственная программа Тюменской области "Развитие транспортной инфраструктуры"</t>
  </si>
  <si>
    <t>Государственная программа Тюменской области "Реализация государственной национальной политики"</t>
  </si>
  <si>
    <t xml:space="preserve">Комитет по делам национальностей Тюменской области </t>
  </si>
  <si>
    <t>Государственная программа Тюменской области "Развитие внутреннего и въездного туризма"</t>
  </si>
  <si>
    <t>Департамент потребительского рынка и туризма Тюменской области</t>
  </si>
  <si>
    <t>Государственная программа Тюменской области "Развитие информатизации"</t>
  </si>
  <si>
    <t>Департамент информатизации Тюменской области</t>
  </si>
  <si>
    <t>Департамент труда и занятости населения Тюменской области</t>
  </si>
  <si>
    <t>Государственная программа Тюменской области "Антинаркотическая программа"</t>
  </si>
  <si>
    <t xml:space="preserve">Департамент социального развития Тюменской области </t>
  </si>
  <si>
    <t>Государственная программа Тюменской области "Развитие здравоохранения"</t>
  </si>
  <si>
    <t>Департамент здравоохранения Тюменской области</t>
  </si>
  <si>
    <t>Государственная программа Тюменской области "Развитие образования и науки"</t>
  </si>
  <si>
    <t>Департамент образования и науки Тюменской области</t>
  </si>
  <si>
    <t>Департамент физической культуры, спорта и дополнительного образования Тюменской области</t>
  </si>
  <si>
    <t>Государственная программа Тюменской области "Развитие физической культуры, спорта и дополнительного образования"</t>
  </si>
  <si>
    <t>Государственная программа Тюменской области "Развитие культуры"</t>
  </si>
  <si>
    <t>Департамент культуры Тюменской области</t>
  </si>
  <si>
    <t>Государственная программа Тюменской области "Сохранение и использование объектов культурного наследия"</t>
  </si>
  <si>
    <t>Комитет по охране и использованию объектов  историко-культурного наследия Тюменской области</t>
  </si>
  <si>
    <t>Государственная программа Тюменской области "Развитие промышленности и инвестиционной деятельности"</t>
  </si>
  <si>
    <t>Государственная программа Тюменской области "Содействие занятости населения и регулирование трудовых и иных непосредственно связанных с ними отношений"</t>
  </si>
  <si>
    <t>Государственная программа Тюменской области "Сотрудничество"</t>
  </si>
  <si>
    <t>Департамент финансов Тюменской области</t>
  </si>
  <si>
    <t>Государственная программа Тюменской области "Повышение безопасности дорожного движения"</t>
  </si>
  <si>
    <t>Государственная программа Тюменской области "Развитие потребительского рынка и защита прав потребителей"</t>
  </si>
  <si>
    <t>Государственная программа Тюменской области "Развитие отрасли "Социальная политика"</t>
  </si>
  <si>
    <t>33</t>
  </si>
  <si>
    <t>34</t>
  </si>
  <si>
    <t>36</t>
  </si>
  <si>
    <t>37</t>
  </si>
  <si>
    <t>39</t>
  </si>
  <si>
    <t>40</t>
  </si>
  <si>
    <t>41</t>
  </si>
  <si>
    <t>42</t>
  </si>
  <si>
    <t>44</t>
  </si>
  <si>
    <t>46</t>
  </si>
  <si>
    <t>48</t>
  </si>
  <si>
    <t>50</t>
  </si>
  <si>
    <t>51</t>
  </si>
  <si>
    <t>52</t>
  </si>
  <si>
    <t>53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</si>
  <si>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</si>
  <si>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</si>
  <si>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</si>
  <si>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</si>
  <si>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</si>
  <si>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</si>
  <si>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</si>
  <si>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</si>
  <si>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</si>
  <si>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</si>
  <si>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</si>
  <si>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71</t>
  </si>
  <si>
    <t xml:space="preserve"> (тыс. руб.)</t>
  </si>
  <si>
    <t xml:space="preserve">Сумма </t>
  </si>
  <si>
    <t>Департамент гражданской защиты и пожарной безопасности Тюменской области</t>
  </si>
  <si>
    <t>Департамент инвестиционной политики и государственной поддержки предпринимательства Тюменской области</t>
  </si>
  <si>
    <t>Департамент недропользования и экологии Тюменской области</t>
  </si>
  <si>
    <t>Государственная программа Тюменской области "Защита населения и территорий от чрезвычайных ситуаций, обеспечение пожарной безопасности, гражданская оборона"</t>
  </si>
  <si>
    <t>Департамент агропромышленного комплекса Тюменской области</t>
  </si>
  <si>
    <t>Распределение бюджетных ассигнований по государственным программам Тюменской области на 2024 год</t>
  </si>
  <si>
    <t>Государственная программа Тюменской области "Модернизация систем коммунальной инфраструктуры"</t>
  </si>
  <si>
    <t>49</t>
  </si>
  <si>
    <t xml:space="preserve">Государственная программа Тюменской области "Развитие беспилотных авиационных систем"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</si>
</sst>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27">
    <xf numFmtId="0" fontId="0" fillId="0" borderId="0" xfId="0"/>
    <xf numFmtId="0" fontId="0" fillId="0" borderId="0" xfId="0" applyFill="1"/>
    <xf numFmtId="0" fontId="7" fillId="0" borderId="0" xfId="0" applyFont="1" applyFill="1"/>
    <xf numFmtId="164" fontId="6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0" fillId="0" borderId="0" xfId="0" applyFont="1" applyFill="1"/>
    <xf numFmtId="0" fontId="1" fillId="0" borderId="0" xfId="0" applyFont="1" applyFill="1"/>
    <xf numFmtId="164" fontId="6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3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4</xdr:col>
      <xdr:colOff>76200</xdr:colOff>
      <xdr:row>3</xdr:row>
      <xdr:rowOff>171450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924175" y="0"/>
          <a:ext cx="289560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14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Cyr"/>
            <a:cs typeface="Arial Cyr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и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на плановый период 2025 и 2026 годов»</a:t>
          </a: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showRuler="0" zoomScaleNormal="100" workbookViewId="0">
      <selection activeCell="K11" sqref="K11"/>
    </sheetView>
  </sheetViews>
  <sheetFormatPr defaultColWidth="8.85546875" defaultRowHeight="15" x14ac:dyDescent="0.2"/>
  <cols>
    <col min="1" max="1" width="5.85546875" style="6" customWidth="1"/>
    <col min="2" max="2" width="38" style="5" customWidth="1"/>
    <col min="3" max="3" width="24.42578125" style="5" customWidth="1"/>
    <col min="4" max="4" width="17.85546875" style="10" customWidth="1"/>
    <col min="5" max="5" width="22.140625" customWidth="1"/>
  </cols>
  <sheetData>
    <row r="1" spans="1:6" s="1" customFormat="1" ht="15.75" x14ac:dyDescent="0.25">
      <c r="A1" s="6"/>
      <c r="B1" s="3"/>
      <c r="C1" s="3"/>
      <c r="D1" s="13"/>
    </row>
    <row r="2" spans="1:6" s="1" customFormat="1" x14ac:dyDescent="0.2">
      <c r="A2" s="6"/>
      <c r="B2" s="5"/>
      <c r="C2" s="5"/>
      <c r="D2" s="10"/>
    </row>
    <row r="3" spans="1:6" s="1" customFormat="1" x14ac:dyDescent="0.2">
      <c r="A3" s="6"/>
      <c r="B3" s="5"/>
      <c r="C3" s="5"/>
      <c r="D3" s="10"/>
    </row>
    <row r="4" spans="1:6" s="1" customFormat="1" x14ac:dyDescent="0.2">
      <c r="A4" s="6"/>
      <c r="B4" s="5"/>
      <c r="C4" s="5"/>
      <c r="D4" s="10"/>
    </row>
    <row r="5" spans="1:6" s="1" customFormat="1" ht="6.75" customHeight="1" x14ac:dyDescent="0.2">
      <c r="A5" s="6"/>
      <c r="B5" s="5"/>
      <c r="C5" s="5"/>
      <c r="D5" s="10"/>
    </row>
    <row r="6" spans="1:6" s="11" customFormat="1" ht="29.25" customHeight="1" x14ac:dyDescent="0.25">
      <c r="A6" s="21" t="s">
        <v>83</v>
      </c>
      <c r="B6" s="21"/>
      <c r="C6" s="21"/>
      <c r="D6" s="21"/>
    </row>
    <row r="7" spans="1:6" s="1" customFormat="1" ht="9" customHeight="1" x14ac:dyDescent="0.2">
      <c r="A7" s="22"/>
      <c r="B7" s="22"/>
      <c r="C7" s="22"/>
      <c r="D7" s="22"/>
    </row>
    <row r="8" spans="1:6" s="1" customFormat="1" ht="15.75" x14ac:dyDescent="0.2">
      <c r="A8" s="6"/>
      <c r="B8" s="4"/>
      <c r="C8" s="4"/>
      <c r="D8" s="14" t="s">
        <v>76</v>
      </c>
    </row>
    <row r="9" spans="1:6" s="1" customFormat="1" ht="75" x14ac:dyDescent="0.2">
      <c r="A9" s="15" t="s">
        <v>0</v>
      </c>
      <c r="B9" s="16" t="s">
        <v>1</v>
      </c>
      <c r="C9" s="15" t="s">
        <v>2</v>
      </c>
      <c r="D9" s="15" t="s">
        <v>77</v>
      </c>
    </row>
    <row r="10" spans="1:6" s="12" customFormat="1" ht="22.5" customHeight="1" x14ac:dyDescent="0.25">
      <c r="A10" s="23" t="s">
        <v>4</v>
      </c>
      <c r="B10" s="24"/>
      <c r="C10" s="25"/>
      <c r="D10" s="20">
        <f>SUM(D11:D40)</f>
        <v>212489245</v>
      </c>
    </row>
    <row r="11" spans="1:6" s="2" customFormat="1" ht="63" customHeight="1" x14ac:dyDescent="0.2">
      <c r="A11" s="7">
        <v>31</v>
      </c>
      <c r="B11" s="8" t="s">
        <v>5</v>
      </c>
      <c r="C11" s="9" t="s">
        <v>3</v>
      </c>
      <c r="D11" s="19">
        <v>9868112</v>
      </c>
      <c r="F11" s="26"/>
    </row>
    <row r="12" spans="1:6" s="2" customFormat="1" ht="63" customHeight="1" x14ac:dyDescent="0.2">
      <c r="A12" s="7">
        <v>32</v>
      </c>
      <c r="B12" s="8" t="s">
        <v>84</v>
      </c>
      <c r="C12" s="9" t="s">
        <v>3</v>
      </c>
      <c r="D12" s="19">
        <v>1418579</v>
      </c>
      <c r="F12" s="26"/>
    </row>
    <row r="13" spans="1:6" ht="76.5" customHeight="1" x14ac:dyDescent="0.2">
      <c r="A13" s="18" t="s">
        <v>49</v>
      </c>
      <c r="B13" s="17" t="s">
        <v>6</v>
      </c>
      <c r="C13" s="9" t="s">
        <v>7</v>
      </c>
      <c r="D13" s="19">
        <v>1264041</v>
      </c>
      <c r="E13" s="2"/>
      <c r="F13" s="26"/>
    </row>
    <row r="14" spans="1:6" ht="75.75" customHeight="1" x14ac:dyDescent="0.2">
      <c r="A14" s="18" t="s">
        <v>50</v>
      </c>
      <c r="B14" s="17" t="s">
        <v>8</v>
      </c>
      <c r="C14" s="9" t="s">
        <v>9</v>
      </c>
      <c r="D14" s="19">
        <v>349311</v>
      </c>
      <c r="E14" s="2"/>
      <c r="F14" s="26"/>
    </row>
    <row r="15" spans="1:6" ht="107.25" customHeight="1" x14ac:dyDescent="0.2">
      <c r="A15" s="18" t="s">
        <v>51</v>
      </c>
      <c r="B15" s="17" t="s">
        <v>10</v>
      </c>
      <c r="C15" s="9" t="s">
        <v>79</v>
      </c>
      <c r="D15" s="19">
        <v>49328</v>
      </c>
      <c r="E15" s="2"/>
      <c r="F15" s="26"/>
    </row>
    <row r="16" spans="1:6" ht="48.75" customHeight="1" x14ac:dyDescent="0.2">
      <c r="A16" s="18" t="s">
        <v>52</v>
      </c>
      <c r="B16" s="17" t="s">
        <v>11</v>
      </c>
      <c r="C16" s="9" t="s">
        <v>12</v>
      </c>
      <c r="D16" s="19">
        <v>2337910</v>
      </c>
      <c r="E16" s="2"/>
      <c r="F16" s="26"/>
    </row>
    <row r="17" spans="1:6" ht="63" customHeight="1" x14ac:dyDescent="0.2">
      <c r="A17" s="18" t="s">
        <v>53</v>
      </c>
      <c r="B17" s="17" t="s">
        <v>13</v>
      </c>
      <c r="C17" s="9" t="s">
        <v>14</v>
      </c>
      <c r="D17" s="19">
        <v>606731</v>
      </c>
      <c r="E17" s="2"/>
      <c r="F17" s="26"/>
    </row>
    <row r="18" spans="1:6" ht="48.75" customHeight="1" x14ac:dyDescent="0.2">
      <c r="A18" s="18" t="s">
        <v>54</v>
      </c>
      <c r="B18" s="17" t="s">
        <v>15</v>
      </c>
      <c r="C18" s="9" t="s">
        <v>16</v>
      </c>
      <c r="D18" s="19">
        <v>719973</v>
      </c>
      <c r="E18" s="2"/>
      <c r="F18" s="26"/>
    </row>
    <row r="19" spans="1:6" ht="60.75" customHeight="1" x14ac:dyDescent="0.2">
      <c r="A19" s="18" t="s">
        <v>55</v>
      </c>
      <c r="B19" s="17" t="s">
        <v>17</v>
      </c>
      <c r="C19" s="9" t="s">
        <v>82</v>
      </c>
      <c r="D19" s="19">
        <v>4152835</v>
      </c>
      <c r="E19" s="2"/>
      <c r="F19" s="26"/>
    </row>
    <row r="20" spans="1:6" ht="108" customHeight="1" x14ac:dyDescent="0.2">
      <c r="A20" s="18" t="s">
        <v>56</v>
      </c>
      <c r="B20" s="17" t="s">
        <v>81</v>
      </c>
      <c r="C20" s="9" t="s">
        <v>78</v>
      </c>
      <c r="D20" s="19">
        <v>1516584</v>
      </c>
      <c r="E20" s="2"/>
      <c r="F20" s="26"/>
    </row>
    <row r="21" spans="1:6" ht="107.25" customHeight="1" x14ac:dyDescent="0.2">
      <c r="A21" s="18" t="s">
        <v>57</v>
      </c>
      <c r="B21" s="17" t="s">
        <v>18</v>
      </c>
      <c r="C21" s="9" t="s">
        <v>79</v>
      </c>
      <c r="D21" s="19">
        <v>362124</v>
      </c>
      <c r="E21" s="2"/>
      <c r="F21" s="26"/>
    </row>
    <row r="22" spans="1:6" ht="63" customHeight="1" x14ac:dyDescent="0.2">
      <c r="A22" s="18" t="s">
        <v>58</v>
      </c>
      <c r="B22" s="17" t="s">
        <v>19</v>
      </c>
      <c r="C22" s="9" t="s">
        <v>80</v>
      </c>
      <c r="D22" s="19">
        <v>2070386</v>
      </c>
      <c r="E22" s="2"/>
      <c r="F22" s="26"/>
    </row>
    <row r="23" spans="1:6" ht="48.75" customHeight="1" x14ac:dyDescent="0.2">
      <c r="A23" s="18" t="s">
        <v>59</v>
      </c>
      <c r="B23" s="17" t="s">
        <v>20</v>
      </c>
      <c r="C23" s="9" t="s">
        <v>21</v>
      </c>
      <c r="D23" s="19">
        <v>4818061</v>
      </c>
      <c r="E23" s="2"/>
      <c r="F23" s="26"/>
    </row>
    <row r="24" spans="1:6" ht="106.5" customHeight="1" x14ac:dyDescent="0.2">
      <c r="A24" s="18" t="s">
        <v>85</v>
      </c>
      <c r="B24" s="17" t="s">
        <v>86</v>
      </c>
      <c r="C24" s="9" t="s">
        <v>79</v>
      </c>
      <c r="D24" s="19">
        <v>10000</v>
      </c>
      <c r="E24" s="2"/>
      <c r="F24" s="26"/>
    </row>
    <row r="25" spans="1:6" ht="48.75" customHeight="1" x14ac:dyDescent="0.2">
      <c r="A25" s="18" t="s">
        <v>60</v>
      </c>
      <c r="B25" s="17" t="s">
        <v>22</v>
      </c>
      <c r="C25" s="9" t="s">
        <v>21</v>
      </c>
      <c r="D25" s="19">
        <v>18203705</v>
      </c>
      <c r="E25" s="2"/>
      <c r="F25" s="26"/>
    </row>
    <row r="26" spans="1:6" ht="64.5" customHeight="1" x14ac:dyDescent="0.2">
      <c r="A26" s="18" t="s">
        <v>61</v>
      </c>
      <c r="B26" s="17" t="s">
        <v>23</v>
      </c>
      <c r="C26" s="9" t="s">
        <v>24</v>
      </c>
      <c r="D26" s="19">
        <v>157112</v>
      </c>
      <c r="E26" s="2"/>
      <c r="F26" s="26"/>
    </row>
    <row r="27" spans="1:6" ht="62.25" customHeight="1" x14ac:dyDescent="0.2">
      <c r="A27" s="18" t="s">
        <v>62</v>
      </c>
      <c r="B27" s="17" t="s">
        <v>25</v>
      </c>
      <c r="C27" s="9" t="s">
        <v>26</v>
      </c>
      <c r="D27" s="19">
        <v>187584</v>
      </c>
      <c r="E27" s="2"/>
      <c r="F27" s="26"/>
    </row>
    <row r="28" spans="1:6" ht="51" customHeight="1" x14ac:dyDescent="0.2">
      <c r="A28" s="18" t="s">
        <v>63</v>
      </c>
      <c r="B28" s="17" t="s">
        <v>27</v>
      </c>
      <c r="C28" s="9" t="s">
        <v>28</v>
      </c>
      <c r="D28" s="19">
        <v>1593551</v>
      </c>
      <c r="E28" s="2"/>
      <c r="F28" s="26"/>
    </row>
    <row r="29" spans="1:6" ht="48" customHeight="1" x14ac:dyDescent="0.2">
      <c r="A29" s="18" t="s">
        <v>64</v>
      </c>
      <c r="B29" s="17" t="s">
        <v>30</v>
      </c>
      <c r="C29" s="9" t="s">
        <v>31</v>
      </c>
      <c r="D29" s="19">
        <v>129211</v>
      </c>
      <c r="E29" s="2"/>
      <c r="F29" s="26"/>
    </row>
    <row r="30" spans="1:6" s="1" customFormat="1" ht="48" customHeight="1" x14ac:dyDescent="0.2">
      <c r="A30" s="18" t="s">
        <v>65</v>
      </c>
      <c r="B30" s="17" t="s">
        <v>48</v>
      </c>
      <c r="C30" s="9" t="s">
        <v>31</v>
      </c>
      <c r="D30" s="19">
        <v>28803497</v>
      </c>
      <c r="E30" s="2"/>
      <c r="F30" s="26"/>
    </row>
    <row r="31" spans="1:6" s="1" customFormat="1" ht="48" customHeight="1" x14ac:dyDescent="0.2">
      <c r="A31" s="18" t="s">
        <v>66</v>
      </c>
      <c r="B31" s="17" t="s">
        <v>32</v>
      </c>
      <c r="C31" s="9" t="s">
        <v>33</v>
      </c>
      <c r="D31" s="19">
        <v>33222419</v>
      </c>
      <c r="E31" s="2"/>
      <c r="F31" s="26"/>
    </row>
    <row r="32" spans="1:6" ht="48.75" customHeight="1" x14ac:dyDescent="0.2">
      <c r="A32" s="18" t="s">
        <v>67</v>
      </c>
      <c r="B32" s="17" t="s">
        <v>34</v>
      </c>
      <c r="C32" s="9" t="s">
        <v>35</v>
      </c>
      <c r="D32" s="19">
        <v>39939443</v>
      </c>
      <c r="E32" s="2"/>
      <c r="F32" s="26"/>
    </row>
    <row r="33" spans="1:6" ht="93" customHeight="1" x14ac:dyDescent="0.2">
      <c r="A33" s="18" t="s">
        <v>68</v>
      </c>
      <c r="B33" s="17" t="s">
        <v>37</v>
      </c>
      <c r="C33" s="9" t="s">
        <v>36</v>
      </c>
      <c r="D33" s="19">
        <v>3504813</v>
      </c>
      <c r="E33" s="2"/>
      <c r="F33" s="26"/>
    </row>
    <row r="34" spans="1:6" ht="51.75" customHeight="1" x14ac:dyDescent="0.2">
      <c r="A34" s="18" t="s">
        <v>69</v>
      </c>
      <c r="B34" s="17" t="s">
        <v>38</v>
      </c>
      <c r="C34" s="9" t="s">
        <v>39</v>
      </c>
      <c r="D34" s="19">
        <v>2863243</v>
      </c>
      <c r="E34" s="2"/>
      <c r="F34" s="26"/>
    </row>
    <row r="35" spans="1:6" ht="76.5" customHeight="1" x14ac:dyDescent="0.2">
      <c r="A35" s="18" t="s">
        <v>70</v>
      </c>
      <c r="B35" s="17" t="s">
        <v>40</v>
      </c>
      <c r="C35" s="9" t="s">
        <v>41</v>
      </c>
      <c r="D35" s="19">
        <v>86302</v>
      </c>
      <c r="E35" s="2"/>
      <c r="F35" s="26"/>
    </row>
    <row r="36" spans="1:6" ht="106.5" customHeight="1" x14ac:dyDescent="0.2">
      <c r="A36" s="18" t="s">
        <v>71</v>
      </c>
      <c r="B36" s="17" t="s">
        <v>42</v>
      </c>
      <c r="C36" s="9" t="s">
        <v>79</v>
      </c>
      <c r="D36" s="19">
        <v>776600</v>
      </c>
      <c r="E36" s="2"/>
      <c r="F36" s="26"/>
    </row>
    <row r="37" spans="1:6" ht="92.25" customHeight="1" x14ac:dyDescent="0.2">
      <c r="A37" s="18" t="s">
        <v>72</v>
      </c>
      <c r="B37" s="17" t="s">
        <v>43</v>
      </c>
      <c r="C37" s="9" t="s">
        <v>29</v>
      </c>
      <c r="D37" s="19">
        <v>896319</v>
      </c>
      <c r="E37" s="2"/>
      <c r="F37" s="26"/>
    </row>
    <row r="38" spans="1:6" ht="48" customHeight="1" x14ac:dyDescent="0.2">
      <c r="A38" s="18" t="s">
        <v>73</v>
      </c>
      <c r="B38" s="17" t="s">
        <v>44</v>
      </c>
      <c r="C38" s="9" t="s">
        <v>45</v>
      </c>
      <c r="D38" s="19">
        <v>52213898</v>
      </c>
      <c r="E38" s="2"/>
      <c r="F38" s="26"/>
    </row>
    <row r="39" spans="1:6" ht="81" customHeight="1" x14ac:dyDescent="0.2">
      <c r="A39" s="18" t="s">
        <v>74</v>
      </c>
      <c r="B39" s="17" t="s">
        <v>46</v>
      </c>
      <c r="C39" s="9" t="s">
        <v>9</v>
      </c>
      <c r="D39" s="19">
        <v>305787</v>
      </c>
      <c r="E39" s="2"/>
      <c r="F39" s="26"/>
    </row>
    <row r="40" spans="1:6" ht="65.25" customHeight="1" x14ac:dyDescent="0.2">
      <c r="A40" s="18" t="s">
        <v>75</v>
      </c>
      <c r="B40" s="17" t="s">
        <v>47</v>
      </c>
      <c r="C40" s="9" t="s">
        <v>26</v>
      </c>
      <c r="D40" s="19">
        <v>61786</v>
      </c>
      <c r="E40" s="2"/>
      <c r="F40" s="26"/>
    </row>
  </sheetData>
  <mergeCells count="3">
    <mergeCell ref="A6:D6"/>
    <mergeCell ref="A7:D7"/>
    <mergeCell ref="A10:C10"/>
  </mergeCells>
  <phoneticPr fontId="0" type="noConversion"/>
  <printOptions horizontalCentered="1"/>
  <pageMargins left="0.78740157480314965" right="0.59055118110236227" top="0.78740157480314965" bottom="0.59055118110236227" header="0.51181102362204722" footer="0.19685039370078741"/>
  <pageSetup paperSize="9" fitToHeight="0" orientation="portrait" r:id="rId1"/>
  <headerFooter differentFirst="1" scaleWithDoc="0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Горбунова Ольга Николаевна</cp:lastModifiedBy>
  <cp:lastPrinted>2023-10-29T06:58:29Z</cp:lastPrinted>
  <dcterms:created xsi:type="dcterms:W3CDTF">2006-02-07T16:01:49Z</dcterms:created>
  <dcterms:modified xsi:type="dcterms:W3CDTF">2023-10-30T06:56:06Z</dcterms:modified>
</cp:coreProperties>
</file>